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5600" windowHeight="7965"/>
  </bookViews>
  <sheets>
    <sheet name="4день" sheetId="3" r:id="rId1"/>
  </sheets>
  <calcPr calcId="162913"/>
</workbook>
</file>

<file path=xl/calcChain.xml><?xml version="1.0" encoding="utf-8"?>
<calcChain xmlns="http://schemas.openxmlformats.org/spreadsheetml/2006/main">
  <c r="E10" i="3" l="1"/>
  <c r="G10" i="3" l="1"/>
  <c r="E21" i="3" l="1"/>
  <c r="G21" i="3" l="1"/>
  <c r="J21" i="3"/>
  <c r="I21" i="3"/>
  <c r="H21" i="3"/>
  <c r="J10" i="3" l="1"/>
  <c r="I10" i="3"/>
  <c r="H10" i="3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<sst xmlns="http://schemas.openxmlformats.org/spreadsheetml/2006/main" count="45" uniqueCount="33">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</sst>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16</v>
      </c>
      <c r="F1" s="17"/>
      <c r="I1" t="s">
        <v>1</v>
      </c>
      <c r="J1" s="16">
        <v>45316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>
        <v>33.130000000000003</v>
      </c>
      <c r="G4" s="53">
        <v>183</v>
      </c>
      <c r="H4" s="53">
        <v>12.44</v>
      </c>
      <c r="I4" s="53">
        <v>9.24</v>
      </c>
      <c r="J4" s="53">
        <v>12.56</v>
      </c>
    </row>
    <row r="5" spans="1:10" x14ac:dyDescent="0.25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>
        <v>10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30</v>
      </c>
      <c r="C6" s="29">
        <v>59</v>
      </c>
      <c r="D6" s="41" t="s">
        <v>29</v>
      </c>
      <c r="E6" s="43">
        <v>60</v>
      </c>
      <c r="F6" s="30">
        <v>7</v>
      </c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 x14ac:dyDescent="0.25">
      <c r="A7" s="4"/>
      <c r="B7" s="23" t="s">
        <v>22</v>
      </c>
      <c r="C7" s="29" t="s">
        <v>24</v>
      </c>
      <c r="D7" s="41" t="s">
        <v>23</v>
      </c>
      <c r="E7" s="44">
        <v>50</v>
      </c>
      <c r="F7" s="30">
        <v>4.17</v>
      </c>
      <c r="G7" s="52">
        <v>107.2</v>
      </c>
      <c r="H7" s="52">
        <v>3.07</v>
      </c>
      <c r="I7" s="52">
        <v>1.07</v>
      </c>
      <c r="J7" s="52">
        <v>20.9</v>
      </c>
    </row>
    <row r="8" spans="1:10" x14ac:dyDescent="0.25">
      <c r="A8" s="4"/>
      <c r="B8" s="23" t="s">
        <v>21</v>
      </c>
      <c r="C8" s="37">
        <v>693</v>
      </c>
      <c r="D8" s="45" t="s">
        <v>25</v>
      </c>
      <c r="E8" s="46">
        <v>200</v>
      </c>
      <c r="F8" s="30">
        <v>10</v>
      </c>
      <c r="G8" s="49">
        <v>177.56</v>
      </c>
      <c r="H8" s="49">
        <v>4.62</v>
      </c>
      <c r="I8" s="49">
        <v>4.0199999999999996</v>
      </c>
      <c r="J8" s="49">
        <v>43.8</v>
      </c>
    </row>
    <row r="9" spans="1:10" ht="12.75" customHeight="1" x14ac:dyDescent="0.25">
      <c r="A9" s="4"/>
      <c r="B9" s="23"/>
      <c r="C9" s="29"/>
      <c r="D9" s="38"/>
      <c r="E9" s="31"/>
      <c r="F9" s="33"/>
      <c r="G9" s="52"/>
      <c r="H9" s="52"/>
      <c r="I9" s="52"/>
      <c r="J9" s="52"/>
    </row>
    <row r="10" spans="1:10" ht="15.75" thickBot="1" x14ac:dyDescent="0.3">
      <c r="A10" s="5"/>
      <c r="B10" s="34" t="s">
        <v>19</v>
      </c>
      <c r="C10" s="34"/>
      <c r="D10" s="34"/>
      <c r="E10" s="57">
        <f>SUM(E4:E9)</f>
        <v>550</v>
      </c>
      <c r="F10" s="34">
        <v>64.3</v>
      </c>
      <c r="G10" s="51">
        <f>SUM(G4:G9)</f>
        <v>655.5</v>
      </c>
      <c r="H10" s="51">
        <f>SUM(H4:H9)</f>
        <v>22.178000000000001</v>
      </c>
      <c r="I10" s="51">
        <f>SUM(I4:I9)</f>
        <v>21.798999999999999</v>
      </c>
      <c r="J10" s="51">
        <f>SUM(J4:J9)</f>
        <v>98.974999999999994</v>
      </c>
    </row>
    <row r="11" spans="1:10" x14ac:dyDescent="0.25">
      <c r="A11" s="2" t="s">
        <v>10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47">
        <v>204</v>
      </c>
      <c r="D14" s="39" t="s">
        <v>31</v>
      </c>
      <c r="E14" s="40">
        <v>200</v>
      </c>
      <c r="F14" s="28">
        <v>10.8</v>
      </c>
      <c r="G14" s="54">
        <v>72.599999999999994</v>
      </c>
      <c r="H14" s="54">
        <v>1.58</v>
      </c>
      <c r="I14" s="54">
        <v>2.19</v>
      </c>
      <c r="J14" s="54">
        <v>11.66</v>
      </c>
    </row>
    <row r="15" spans="1:10" x14ac:dyDescent="0.25">
      <c r="A15" s="4"/>
      <c r="B15" s="32" t="s">
        <v>13</v>
      </c>
      <c r="C15" s="29">
        <v>608</v>
      </c>
      <c r="D15" s="41" t="s">
        <v>28</v>
      </c>
      <c r="E15" s="42">
        <v>90</v>
      </c>
      <c r="F15" s="19">
        <v>22.33</v>
      </c>
      <c r="G15" s="53">
        <v>183</v>
      </c>
      <c r="H15" s="53">
        <v>12.44</v>
      </c>
      <c r="I15" s="53">
        <v>9.24</v>
      </c>
      <c r="J15" s="53">
        <v>12.56</v>
      </c>
    </row>
    <row r="16" spans="1:10" x14ac:dyDescent="0.25">
      <c r="A16" s="4"/>
      <c r="B16" s="32" t="s">
        <v>14</v>
      </c>
      <c r="C16" s="29" t="s">
        <v>27</v>
      </c>
      <c r="D16" s="41" t="s">
        <v>26</v>
      </c>
      <c r="E16" s="43">
        <v>150</v>
      </c>
      <c r="F16" s="30">
        <v>10</v>
      </c>
      <c r="G16" s="52">
        <v>182</v>
      </c>
      <c r="H16" s="52">
        <v>2.0030000000000001</v>
      </c>
      <c r="I16" s="52">
        <v>7.0140000000000002</v>
      </c>
      <c r="J16" s="52">
        <v>21.12</v>
      </c>
    </row>
    <row r="17" spans="1:10" x14ac:dyDescent="0.25">
      <c r="A17" s="4"/>
      <c r="B17" s="32" t="s">
        <v>30</v>
      </c>
      <c r="C17" s="29">
        <v>59</v>
      </c>
      <c r="D17" s="41" t="s">
        <v>29</v>
      </c>
      <c r="E17" s="43">
        <v>60</v>
      </c>
      <c r="F17" s="30">
        <v>7</v>
      </c>
      <c r="G17" s="52">
        <v>5.74</v>
      </c>
      <c r="H17" s="52">
        <v>4.4999999999999998E-2</v>
      </c>
      <c r="I17" s="52">
        <v>0.45500000000000002</v>
      </c>
      <c r="J17" s="52">
        <v>0.59499999999999997</v>
      </c>
    </row>
    <row r="18" spans="1:10" x14ac:dyDescent="0.25">
      <c r="A18" s="4"/>
      <c r="B18" s="23" t="s">
        <v>22</v>
      </c>
      <c r="C18" s="29" t="s">
        <v>24</v>
      </c>
      <c r="D18" s="41" t="s">
        <v>23</v>
      </c>
      <c r="E18" s="44">
        <v>50</v>
      </c>
      <c r="F18" s="30">
        <v>4.17</v>
      </c>
      <c r="G18" s="52">
        <v>107.2</v>
      </c>
      <c r="H18" s="52">
        <v>3.07</v>
      </c>
      <c r="I18" s="52">
        <v>1.07</v>
      </c>
      <c r="J18" s="52">
        <v>20.9</v>
      </c>
    </row>
    <row r="19" spans="1:10" x14ac:dyDescent="0.25">
      <c r="A19" s="4"/>
      <c r="B19" s="23" t="s">
        <v>21</v>
      </c>
      <c r="C19" s="37">
        <v>693</v>
      </c>
      <c r="D19" s="45" t="s">
        <v>25</v>
      </c>
      <c r="E19" s="46">
        <v>200</v>
      </c>
      <c r="F19" s="30">
        <v>10</v>
      </c>
      <c r="G19" s="49">
        <v>177.56</v>
      </c>
      <c r="H19" s="49">
        <v>4.62</v>
      </c>
      <c r="I19" s="49">
        <v>4.0199999999999996</v>
      </c>
      <c r="J19" s="49">
        <v>43.8</v>
      </c>
    </row>
    <row r="20" spans="1:10" x14ac:dyDescent="0.25">
      <c r="A20" s="4"/>
      <c r="B20" s="32"/>
      <c r="C20" s="29"/>
      <c r="D20" s="41"/>
      <c r="E20" s="40"/>
      <c r="F20" s="35"/>
      <c r="G20" s="48"/>
      <c r="H20" s="48"/>
      <c r="I20" s="48"/>
      <c r="J20" s="48"/>
    </row>
    <row r="21" spans="1:10" x14ac:dyDescent="0.25">
      <c r="A21" s="4"/>
      <c r="B21" s="21"/>
      <c r="C21" s="21"/>
      <c r="D21" s="25"/>
      <c r="E21" s="50">
        <f>SUM(E14:E20)+100</f>
        <v>850</v>
      </c>
      <c r="F21" s="34">
        <v>64.3</v>
      </c>
      <c r="G21" s="55">
        <f>SUM(G14:G20)</f>
        <v>728.10000000000014</v>
      </c>
      <c r="H21" s="55">
        <f>SUM(H14:H20)</f>
        <v>23.758000000000003</v>
      </c>
      <c r="I21" s="55">
        <f>SUM(I14:I20)</f>
        <v>23.988999999999997</v>
      </c>
      <c r="J21" s="56">
        <f>SUM(J14:J20)</f>
        <v>110.63500000000001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2024-01-23T11:49:26Z</dcterms:modified>
</cp:coreProperties>
</file>