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G5" i="3" l="1"/>
  <c r="G16" i="3"/>
  <c r="J16" i="3"/>
  <c r="I16" i="3"/>
  <c r="H16" i="3"/>
  <c r="J5" i="3"/>
  <c r="I5" i="3"/>
  <c r="H5" i="3"/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<sst xmlns="http://schemas.openxmlformats.org/spreadsheetml/2006/main" count="46" uniqueCount="35">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</sst>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>
        <v>35.229999999999997</v>
      </c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60</v>
      </c>
      <c r="F5" s="29">
        <v>10.07</v>
      </c>
      <c r="G5" s="50">
        <f>37.737/35*60</f>
        <v>64.692000000000007</v>
      </c>
      <c r="H5" s="50">
        <f>2.32/100*60</f>
        <v>1.3919999999999999</v>
      </c>
      <c r="I5" s="50">
        <f>7.06/100*60</f>
        <v>4.2359999999999998</v>
      </c>
      <c r="J5" s="50">
        <f>9.39/100*60</f>
        <v>5.6340000000000003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>
        <v>9</v>
      </c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>
        <v>5</v>
      </c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>
        <v>5</v>
      </c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590</v>
      </c>
      <c r="F10" s="34">
        <v>64.3</v>
      </c>
      <c r="G10" s="42">
        <f>SUM(G4:G9)</f>
        <v>693.92324999999994</v>
      </c>
      <c r="H10" s="42">
        <f>SUM(H4:H9)</f>
        <v>31.798500000000004</v>
      </c>
      <c r="I10" s="42">
        <f>SUM(I4:I9)</f>
        <v>16.491250000000001</v>
      </c>
      <c r="J10" s="42">
        <f>SUM(J4:J9)</f>
        <v>101.63525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>
        <v>13</v>
      </c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>
        <v>22.23</v>
      </c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60</v>
      </c>
      <c r="F16" s="29">
        <v>10.07</v>
      </c>
      <c r="G16" s="50">
        <f>37.737/35*60</f>
        <v>64.692000000000007</v>
      </c>
      <c r="H16" s="50">
        <f>2.32/100*60</f>
        <v>1.3919999999999999</v>
      </c>
      <c r="I16" s="50">
        <f>7.06/100*60</f>
        <v>4.2359999999999998</v>
      </c>
      <c r="J16" s="50">
        <f>9.39/100*60</f>
        <v>5.6340000000000003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>
        <v>9</v>
      </c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>
        <v>5</v>
      </c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>
        <v>5</v>
      </c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790</v>
      </c>
      <c r="F22" s="34">
        <v>64.3</v>
      </c>
      <c r="G22" s="44">
        <f>SUM(G14:G21)</f>
        <v>775.92324999999994</v>
      </c>
      <c r="H22" s="44">
        <f>SUM(H14:H21)</f>
        <v>33.2485</v>
      </c>
      <c r="I22" s="44">
        <f t="shared" ref="I22:J22" si="0">SUM(I14:I21)</f>
        <v>20.421249999999997</v>
      </c>
      <c r="J22" s="45">
        <f t="shared" si="0"/>
        <v>201.83525000000003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2023-04-19T15:00:32Z</cp:lastPrinted>
  <dcterms:created xsi:type="dcterms:W3CDTF">2015-06-05T18:19:34Z</dcterms:created>
  <dcterms:modified xsi:type="dcterms:W3CDTF">2024-02-16T14:07:09Z</dcterms:modified>
</cp:coreProperties>
</file>